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지출실적조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<sst xmlns="http://schemas.openxmlformats.org/spreadsheetml/2006/main" count="82" uniqueCount="52">
  <si>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합계</t>
  </si>
  <si>
    <t>내빈</t>
  </si>
  <si>
    <t>사용처</t>
  </si>
  <si>
    <t>지마켓</t>
  </si>
  <si>
    <t>이마트</t>
  </si>
  <si>
    <t>집행액</t>
  </si>
  <si>
    <t>교직원</t>
  </si>
  <si>
    <t>학교안전지킴이 운영 물품 구입</t>
  </si>
  <si>
    <t>인터렉션커피로스터즈</t>
  </si>
  <si>
    <t xml:space="preserve">2021학년도 2학기 업무과정 협의회 실시 </t>
  </si>
  <si>
    <t>교직원 경조사비 지급</t>
  </si>
  <si>
    <t>내빈접대 물품 구입</t>
  </si>
  <si>
    <t>2021학년도 3/4분기 업무추진비 사용내역</t>
  </si>
  <si>
    <t>집행내역</t>
  </si>
  <si>
    <t>집행대상자</t>
  </si>
  <si>
    <t>서우리테일</t>
  </si>
  <si>
    <t>집행일시</t>
  </si>
  <si>
    <t>등갈비애꼬치다</t>
  </si>
  <si>
    <t>학생</t>
  </si>
  <si>
    <t>고디바</t>
  </si>
  <si>
    <t>김O선</t>
  </si>
  <si>
    <t>홍O상</t>
  </si>
  <si>
    <t>학부모</t>
  </si>
  <si>
    <t>배O눌</t>
  </si>
  <si>
    <t>조O아</t>
  </si>
  <si>
    <t>쥬씨b</t>
  </si>
  <si>
    <t>교육공무직원 업무활동평가 정담회 실시</t>
  </si>
  <si>
    <t>학년별 교육과정 운영 협의회 간식 구입</t>
  </si>
  <si>
    <t>10/20 전문적학습공동체 운영 간식 구입</t>
  </si>
  <si>
    <t>9/8 전문적학습공동체 운영 간식 구입</t>
  </si>
  <si>
    <t>파리바게뜨외1</t>
  </si>
  <si>
    <t>대일수산외1</t>
  </si>
  <si>
    <t>우강삼계탕</t>
  </si>
  <si>
    <t>떡가게정담</t>
  </si>
  <si>
    <t>해오름푸드</t>
  </si>
  <si>
    <t>한시루떡집</t>
  </si>
  <si>
    <t>궁궐닭갈비외1</t>
  </si>
  <si>
    <t xml:space="preserve">급식실 2학기 업무협의회 실시 </t>
  </si>
  <si>
    <t>2021학년도 제1회 체험학습활성화위원회 개최에 따른 운영물품 구입</t>
  </si>
  <si>
    <t>샐러리아b</t>
  </si>
  <si>
    <t xml:space="preserve">체육대회 평가 업무 협의회 실시 </t>
  </si>
  <si>
    <t>전면 등교에 따른 전교생 물품 구입</t>
  </si>
  <si>
    <t>9/15 전문적학습공동체 간식 구입</t>
  </si>
  <si>
    <t>정왕3동 주민자치회</t>
  </si>
  <si>
    <t xml:space="preserve">제13회 서해 어울림 한마당 체육대회 평가회 실시 </t>
  </si>
  <si>
    <t>명랑시대쌀핫도그</t>
  </si>
  <si>
    <t xml:space="preserve">2021학년도 제4회 지구장학협의회 물품 구입 </t>
  </si>
  <si>
    <t xml:space="preserve">제13회 서해 어울림 한마당 축제 평가회 실시  </t>
  </si>
  <si>
    <t xml:space="preserve">2021학년도 2학기 행정실 업무 협의회 실시 </t>
  </si>
  <si>
    <t>2021학년도 학부모초청 수업공개 운영 물품 구입</t>
  </si>
  <si>
    <t xml:space="preserve">내빈접대물품 구입 </t>
  </si>
  <si>
    <t>만나꼬마김밥외2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</si>
</sst>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1"/>
      <color indexed="11"/>
      <name val="굴림"/>
      <family val="0"/>
    </font>
    <font>
      <b/>
      <sz val="20"/>
      <color indexed="11"/>
      <name val="굴림"/>
      <family val="0"/>
    </font>
    <font>
      <b/>
      <sz val="11"/>
      <color indexed="11"/>
      <name val="굴림"/>
      <family val="0"/>
    </font>
  </fonts>
  <fills count="3">
    <fill>
      <patternFill/>
    </fill>
    <fill>
      <patternFill patternType="gray125"/>
    </fill>
    <fill>
      <patternFill patternType="solid">
        <fgColor rgb="FFC6D8E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rgb="FFA4A4A5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defaultGridColor="0" zoomScaleSheetLayoutView="75" colorId="12" workbookViewId="0" topLeftCell="A13">
      <selection activeCell="E19" sqref="E19"/>
    </sheetView>
  </sheetViews>
  <sheetFormatPr defaultColWidth="9.140625" defaultRowHeight="24" customHeight="1"/>
  <cols>
    <col min="1" max="1" width="17.28125" style="4" customWidth="1"/>
    <col min="2" max="2" width="74.140625" style="4" bestFit="1" customWidth="1"/>
    <col min="3" max="3" width="27.8515625" style="10" customWidth="1"/>
    <col min="4" max="4" width="14.57421875" style="10" customWidth="1"/>
    <col min="5" max="5" width="18.7109375" style="4" customWidth="1"/>
    <col min="6" max="256" width="9.140625" style="4" customWidth="1"/>
  </cols>
  <sheetData>
    <row r="1" spans="1:5" ht="24.75">
      <c r="A1" s="12" t="s">
        <v>12</v>
      </c>
      <c r="B1" s="12"/>
      <c r="C1" s="12"/>
      <c r="D1" s="12"/>
      <c r="E1" s="12"/>
    </row>
    <row r="2" spans="1:5" ht="24" customHeight="1">
      <c r="A2" s="13"/>
      <c r="B2" s="13"/>
      <c r="C2" s="13"/>
      <c r="D2" s="13"/>
      <c r="E2" s="13"/>
    </row>
    <row r="3" spans="1:256" s="7" customFormat="1" ht="24" customHeight="1">
      <c r="A3" s="1" t="s">
        <v>16</v>
      </c>
      <c r="B3" s="2" t="s">
        <v>13</v>
      </c>
      <c r="C3" s="2" t="s">
        <v>2</v>
      </c>
      <c r="D3" s="2" t="s">
        <v>14</v>
      </c>
      <c r="E3" s="3" t="s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5" s="4" customFormat="1" ht="24" customHeight="1">
      <c r="A4" s="5">
        <v>44446</v>
      </c>
      <c r="B4" s="9" t="s">
        <v>37</v>
      </c>
      <c r="C4" s="11" t="s">
        <v>32</v>
      </c>
      <c r="D4" s="11" t="s">
        <v>6</v>
      </c>
      <c r="E4" s="6">
        <v>180000</v>
      </c>
    </row>
    <row r="5" spans="1:5" s="4" customFormat="1" ht="24" customHeight="1">
      <c r="A5" s="5">
        <v>44446</v>
      </c>
      <c r="B5" s="9" t="s">
        <v>9</v>
      </c>
      <c r="C5" s="11" t="s">
        <v>34</v>
      </c>
      <c r="D5" s="11" t="s">
        <v>6</v>
      </c>
      <c r="E5" s="6">
        <v>80300</v>
      </c>
    </row>
    <row r="6" spans="1:5" s="4" customFormat="1" ht="24" customHeight="1">
      <c r="A6" s="5">
        <v>44456</v>
      </c>
      <c r="B6" s="9" t="s">
        <v>10</v>
      </c>
      <c r="C6" s="11" t="s">
        <v>21</v>
      </c>
      <c r="D6" s="11" t="s">
        <v>6</v>
      </c>
      <c r="E6" s="6">
        <v>50000</v>
      </c>
    </row>
    <row r="7" spans="1:5" s="4" customFormat="1" ht="24" customHeight="1">
      <c r="A7" s="5">
        <v>44463</v>
      </c>
      <c r="B7" s="9" t="s">
        <v>11</v>
      </c>
      <c r="C7" s="11" t="s">
        <v>4</v>
      </c>
      <c r="D7" s="11" t="s">
        <v>1</v>
      </c>
      <c r="E7" s="6">
        <v>130260</v>
      </c>
    </row>
    <row r="8" spans="1:5" s="4" customFormat="1" ht="24" customHeight="1">
      <c r="A8" s="5">
        <v>44463</v>
      </c>
      <c r="B8" s="9" t="s">
        <v>11</v>
      </c>
      <c r="C8" s="11" t="s">
        <v>19</v>
      </c>
      <c r="D8" s="11" t="s">
        <v>1</v>
      </c>
      <c r="E8" s="6">
        <v>39730</v>
      </c>
    </row>
    <row r="9" spans="1:5" s="4" customFormat="1" ht="24" customHeight="1">
      <c r="A9" s="5">
        <v>44463</v>
      </c>
      <c r="B9" s="9" t="s">
        <v>49</v>
      </c>
      <c r="C9" s="11" t="s">
        <v>15</v>
      </c>
      <c r="D9" s="11" t="s">
        <v>22</v>
      </c>
      <c r="E9" s="6">
        <v>70300</v>
      </c>
    </row>
    <row r="10" spans="1:5" s="4" customFormat="1" ht="24" customHeight="1">
      <c r="A10" s="5">
        <v>44463</v>
      </c>
      <c r="B10" s="9" t="s">
        <v>11</v>
      </c>
      <c r="C10" s="11" t="s">
        <v>8</v>
      </c>
      <c r="D10" s="11" t="s">
        <v>1</v>
      </c>
      <c r="E10" s="6">
        <v>40000</v>
      </c>
    </row>
    <row r="11" spans="1:5" s="4" customFormat="1" ht="24" customHeight="1">
      <c r="A11" s="5">
        <v>44463</v>
      </c>
      <c r="B11" s="9" t="s">
        <v>29</v>
      </c>
      <c r="C11" s="11" t="s">
        <v>45</v>
      </c>
      <c r="D11" s="11" t="s">
        <v>6</v>
      </c>
      <c r="E11" s="6">
        <v>113400</v>
      </c>
    </row>
    <row r="12" spans="1:5" s="4" customFormat="1" ht="24" customHeight="1">
      <c r="A12" s="5">
        <v>44463</v>
      </c>
      <c r="B12" s="9" t="s">
        <v>29</v>
      </c>
      <c r="C12" s="11" t="s">
        <v>3</v>
      </c>
      <c r="D12" s="11" t="s">
        <v>6</v>
      </c>
      <c r="E12" s="6">
        <v>8900</v>
      </c>
    </row>
    <row r="13" spans="1:5" s="4" customFormat="1" ht="24" customHeight="1">
      <c r="A13" s="5">
        <v>44466</v>
      </c>
      <c r="B13" s="9" t="s">
        <v>10</v>
      </c>
      <c r="C13" s="11" t="s">
        <v>20</v>
      </c>
      <c r="D13" s="11" t="s">
        <v>6</v>
      </c>
      <c r="E13" s="6">
        <v>50000</v>
      </c>
    </row>
    <row r="14" spans="1:5" s="4" customFormat="1" ht="24" customHeight="1">
      <c r="A14" s="5">
        <v>44476</v>
      </c>
      <c r="B14" s="9" t="s">
        <v>50</v>
      </c>
      <c r="C14" s="11" t="s">
        <v>25</v>
      </c>
      <c r="D14" s="11" t="s">
        <v>1</v>
      </c>
      <c r="E14" s="6">
        <v>28000</v>
      </c>
    </row>
    <row r="15" spans="1:5" s="4" customFormat="1" ht="24" customHeight="1">
      <c r="A15" s="5">
        <v>44476</v>
      </c>
      <c r="B15" s="9" t="s">
        <v>26</v>
      </c>
      <c r="C15" s="11" t="s">
        <v>33</v>
      </c>
      <c r="D15" s="11" t="s">
        <v>6</v>
      </c>
      <c r="E15" s="6">
        <v>180000</v>
      </c>
    </row>
    <row r="16" spans="1:5" s="4" customFormat="1" ht="24" customHeight="1">
      <c r="A16" s="5">
        <v>44476</v>
      </c>
      <c r="B16" s="9" t="s">
        <v>46</v>
      </c>
      <c r="C16" s="11" t="s">
        <v>39</v>
      </c>
      <c r="D16" s="11" t="s">
        <v>1</v>
      </c>
      <c r="E16" s="6">
        <v>61500</v>
      </c>
    </row>
    <row r="17" spans="1:5" s="4" customFormat="1" ht="24" customHeight="1">
      <c r="A17" s="5">
        <v>44476</v>
      </c>
      <c r="B17" s="9" t="s">
        <v>42</v>
      </c>
      <c r="C17" s="11" t="s">
        <v>35</v>
      </c>
      <c r="D17" s="11" t="s">
        <v>6</v>
      </c>
      <c r="E17" s="6">
        <v>240000</v>
      </c>
    </row>
    <row r="18" spans="1:5" s="4" customFormat="1" ht="24" customHeight="1">
      <c r="A18" s="5">
        <v>44489</v>
      </c>
      <c r="B18" s="9" t="s">
        <v>48</v>
      </c>
      <c r="C18" s="11" t="s">
        <v>36</v>
      </c>
      <c r="D18" s="11" t="s">
        <v>6</v>
      </c>
      <c r="E18" s="6">
        <v>180000</v>
      </c>
    </row>
    <row r="19" spans="1:5" s="4" customFormat="1" ht="24" customHeight="1">
      <c r="A19" s="5">
        <v>44489</v>
      </c>
      <c r="B19" s="9" t="s">
        <v>38</v>
      </c>
      <c r="C19" s="11" t="s">
        <v>30</v>
      </c>
      <c r="D19" s="11" t="s">
        <v>6</v>
      </c>
      <c r="E19" s="6">
        <v>47250</v>
      </c>
    </row>
    <row r="20" spans="1:5" s="4" customFormat="1" ht="24" customHeight="1">
      <c r="A20" s="5">
        <v>44489</v>
      </c>
      <c r="B20" s="9" t="s">
        <v>27</v>
      </c>
      <c r="C20" s="11" t="s">
        <v>43</v>
      </c>
      <c r="D20" s="11" t="s">
        <v>6</v>
      </c>
      <c r="E20" s="6">
        <v>170000</v>
      </c>
    </row>
    <row r="21" spans="1:5" s="4" customFormat="1" ht="24" customHeight="1">
      <c r="A21" s="5">
        <v>44495</v>
      </c>
      <c r="B21" s="9" t="s">
        <v>10</v>
      </c>
      <c r="C21" s="11" t="s">
        <v>24</v>
      </c>
      <c r="D21" s="11" t="s">
        <v>6</v>
      </c>
      <c r="E21" s="6">
        <v>50000</v>
      </c>
    </row>
    <row r="22" spans="1:5" s="4" customFormat="1" ht="24" customHeight="1">
      <c r="A22" s="5">
        <v>44504</v>
      </c>
      <c r="B22" s="9" t="s">
        <v>40</v>
      </c>
      <c r="C22" s="11" t="s">
        <v>51</v>
      </c>
      <c r="D22" s="11" t="s">
        <v>6</v>
      </c>
      <c r="E22" s="6">
        <v>282920</v>
      </c>
    </row>
    <row r="23" spans="1:5" s="4" customFormat="1" ht="24" customHeight="1">
      <c r="A23" s="5">
        <v>44504</v>
      </c>
      <c r="B23" s="9" t="s">
        <v>28</v>
      </c>
      <c r="C23" s="11" t="s">
        <v>39</v>
      </c>
      <c r="D23" s="11" t="s">
        <v>6</v>
      </c>
      <c r="E23" s="6">
        <v>430000</v>
      </c>
    </row>
    <row r="24" spans="1:5" s="4" customFormat="1" ht="24" customHeight="1">
      <c r="A24" s="5">
        <v>44516</v>
      </c>
      <c r="B24" s="9" t="s">
        <v>10</v>
      </c>
      <c r="C24" s="11" t="s">
        <v>23</v>
      </c>
      <c r="D24" s="11" t="s">
        <v>6</v>
      </c>
      <c r="E24" s="6">
        <v>50000</v>
      </c>
    </row>
    <row r="25" spans="1:5" s="4" customFormat="1" ht="24" customHeight="1">
      <c r="A25" s="5">
        <v>44519</v>
      </c>
      <c r="B25" s="9" t="s">
        <v>44</v>
      </c>
      <c r="C25" s="11" t="s">
        <v>31</v>
      </c>
      <c r="D25" s="11" t="s">
        <v>6</v>
      </c>
      <c r="E25" s="6">
        <v>180000</v>
      </c>
    </row>
    <row r="26" spans="1:5" s="4" customFormat="1" ht="24" customHeight="1">
      <c r="A26" s="5">
        <v>44519</v>
      </c>
      <c r="B26" s="9" t="s">
        <v>47</v>
      </c>
      <c r="C26" s="11" t="s">
        <v>17</v>
      </c>
      <c r="D26" s="11" t="s">
        <v>6</v>
      </c>
      <c r="E26" s="6">
        <v>80000</v>
      </c>
    </row>
    <row r="27" spans="1:5" s="4" customFormat="1" ht="24" customHeight="1">
      <c r="A27" s="5">
        <v>44519</v>
      </c>
      <c r="B27" s="9" t="s">
        <v>41</v>
      </c>
      <c r="C27" s="11" t="s">
        <v>3</v>
      </c>
      <c r="D27" s="11" t="s">
        <v>18</v>
      </c>
      <c r="E27" s="6">
        <v>352400</v>
      </c>
    </row>
    <row r="28" spans="1:5" s="4" customFormat="1" ht="24" customHeight="1">
      <c r="A28" s="5">
        <v>44519</v>
      </c>
      <c r="B28" s="9" t="s">
        <v>7</v>
      </c>
      <c r="C28" s="11" t="s">
        <v>3</v>
      </c>
      <c r="D28" s="11" t="s">
        <v>6</v>
      </c>
      <c r="E28" s="6">
        <v>67000</v>
      </c>
    </row>
    <row r="29" spans="1:256" s="7" customFormat="1" ht="24" customHeight="1">
      <c r="A29" s="14"/>
      <c r="B29" s="15" t="s">
        <v>0</v>
      </c>
      <c r="C29" s="15"/>
      <c r="D29" s="15"/>
      <c r="E29" s="16">
        <f>SUM(E4:E28)</f>
        <v>3161960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8" customFormat="1" ht="24" customHeight="1">
      <c r="A30" s="4"/>
      <c r="B30" s="4"/>
      <c r="C30" s="10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</sheetData>
  <mergeCells count="2">
    <mergeCell ref="A1:E1"/>
    <mergeCell ref="A2:E2"/>
  </mergeCells>
  <printOptions/>
  <pageMargins left="0.7480555772781372" right="0.7480555772781372" top="0.9843055605888367" bottom="0.9843055605888367" header="0.5" footer="0.5"/>
  <pageSetup fitToHeight="1" fitToWidth="1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